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C4F70E6C-2792-4545-B692-7A1CE7DD254A}"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<sst xmlns="http://schemas.openxmlformats.org/spreadsheetml/2006/main" count="5402" uniqueCount="1341">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</sst>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892</v>
      </c>
      <c r="B10" s="189"/>
      <c r="C10" s="132" t="str">
        <f>VLOOKUP(A10,'Vacantes TRE - Bloque 2'!1:1048576,5,0)</f>
        <v>G. Obras en Líneas en Explotación</v>
      </c>
      <c r="D10" s="132"/>
      <c r="E10" s="132"/>
      <c r="F10" s="132"/>
      <c r="G10" s="132" t="str">
        <f>VLOOKUP(A10,'Vacantes TRE - Bloque 2'!1:1048576,6,0)</f>
        <v>Experto/a 3</v>
      </c>
      <c r="H10" s="132"/>
      <c r="I10" s="182" t="str">
        <f>VLOOKUP(A10,'Vacantes TRE - Bloque 2'!1:1048576,9,0)</f>
        <v>Director/a de Obra en Obras Ferroviarias de infraestructura y vía.</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Experiencia global en obra de al menos 20 años.
Al menos 9 años de experiencia en obras ferroviarias de infraestructura y vía.
Valorable conocimiento de los procedimientos del ADIF.
Valorable experiencia en estructuras.</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BnRjeYGiIgQkxZpokyxJ4rbuyvGlrkgm4hifNGbgsHK1s1lkdvIYJTzhHl5PQW5zh4DQQJZGvZX1PJw79zTlPQ==" saltValue="QsjYhVFJRu4f4Tyjq0XA0A=="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2023-09-22T10:34:20Z</dcterms:modified>
</cp:coreProperties>
</file>